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8685" windowWidth="12390" windowHeight="7695" activeTab="0"/>
  </bookViews>
  <sheets>
    <sheet name="Ведомственная(3)" sheetId="1" r:id="rId1"/>
  </sheets>
  <definedNames/>
  <calcPr fullCalcOnLoad="1" refMode="R1C1"/>
</workbook>
</file>

<file path=xl/sharedStrings.xml><?xml version="1.0" encoding="utf-8"?>
<sst xmlns="http://schemas.openxmlformats.org/spreadsheetml/2006/main" count="261" uniqueCount="99">
  <si>
    <t>Прочие расходы</t>
  </si>
  <si>
    <t>Общегосударственные вопросы</t>
  </si>
  <si>
    <t>Раздел</t>
  </si>
  <si>
    <t>Наименование прямых получателей средств из бюджета района</t>
  </si>
  <si>
    <t>Сумма            (тыс. руб.)</t>
  </si>
  <si>
    <t>04</t>
  </si>
  <si>
    <t>Руководство и управление в сфере установленных функций</t>
  </si>
  <si>
    <t>Подраздел</t>
  </si>
  <si>
    <t>Цел. Ст</t>
  </si>
  <si>
    <t>Вид расходов</t>
  </si>
  <si>
    <t>Гл. Распорядитель</t>
  </si>
  <si>
    <t>Национальная оборона</t>
  </si>
  <si>
    <t>Доп. ЭК</t>
  </si>
  <si>
    <t>05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</si>
  <si>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</si>
  <si>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</si>
  <si>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к решению совета</t>
  </si>
  <si>
    <t>03</t>
  </si>
  <si>
    <t>6000100</t>
  </si>
  <si>
    <t>500</t>
  </si>
  <si>
    <t>6000200</t>
  </si>
  <si>
    <t>000</t>
  </si>
  <si>
    <t xml:space="preserve">Распределение бюджетных ассигнований по разделам, подразделам, целевым статьям и видам  </t>
  </si>
  <si>
    <t>Приложение 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</si>
  <si>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</si>
  <si>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</si>
  <si>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</si>
  <si>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</si>
  <si>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</si>
  <si>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</si>
  <si>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</si>
  <si>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</si>
  <si>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</si>
  <si>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0020800</t>
  </si>
  <si>
    <t>Резервные фонды</t>
  </si>
  <si>
    <t>0700000</t>
  </si>
  <si>
    <t>Резервные фонды местных администраций</t>
  </si>
  <si>
    <t>0700500</t>
  </si>
  <si>
    <t>013</t>
  </si>
  <si>
    <t>Мобилизационная  и вневойсковая подготовка</t>
  </si>
  <si>
    <t>02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</si>
  <si>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</si>
  <si>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</si>
  <si>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</si>
  <si>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11</t>
  </si>
  <si>
    <t xml:space="preserve">Благоустройство </t>
  </si>
  <si>
    <t>Коммунальное хозяйство</t>
  </si>
  <si>
    <t>Берегаевское сельское поселение</t>
  </si>
  <si>
    <t>Берегаевского сельского поселения</t>
  </si>
  <si>
    <t>Поддержка коммунального хозяйства</t>
  </si>
  <si>
    <t>Жилищно-коммунальное хозяйство</t>
  </si>
  <si>
    <t>Социальная политика</t>
  </si>
  <si>
    <t>10</t>
  </si>
  <si>
    <t>00</t>
  </si>
  <si>
    <t>Социальное обеспечение населения</t>
  </si>
  <si>
    <t xml:space="preserve">Оказание социальной помощи </t>
  </si>
  <si>
    <t>5050000</t>
  </si>
  <si>
    <t>105,0</t>
  </si>
  <si>
    <t>Социальные выплаты</t>
  </si>
  <si>
    <t>5053600</t>
  </si>
  <si>
    <t>Обеспечение жилыми помещениями детей-сирот, детей, находящихся без попечения родителей, а также детей, находящихся под опекой (попечительством), не имеющих закреплённого жилого помещения.</t>
  </si>
  <si>
    <t>005</t>
  </si>
  <si>
    <t>Другие общегосударственные вопросы</t>
  </si>
  <si>
    <t>Реализация государственных функций, связанных с общественным управлением</t>
  </si>
  <si>
    <t>Выполнение других обязательств государства</t>
  </si>
  <si>
    <t>0920 000</t>
  </si>
  <si>
    <t>0920 300</t>
  </si>
  <si>
    <t>Мероприятич в области коммунального хозяйства</t>
  </si>
  <si>
    <t>6000 000</t>
  </si>
  <si>
    <t>0000 000</t>
  </si>
  <si>
    <t>08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</si>
  <si>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</si>
  <si>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</si>
  <si>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</si>
  <si>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</si>
  <si>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</si>
  <si>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Библиотеки</t>
  </si>
  <si>
    <t>001</t>
  </si>
  <si>
    <t>13</t>
  </si>
  <si>
    <t xml:space="preserve">"О бюджете муниципального образования </t>
  </si>
  <si>
    <t>"Берегаевское сельское поселение" на 2011г"</t>
  </si>
  <si>
    <t xml:space="preserve"> классификации расходов бюджетов в ведомственной структуре расходов бюджета муниципального образования "Берегаевское сельское</t>
  </si>
  <si>
    <t>поселение" на 2011год</t>
  </si>
  <si>
    <t>Прочие мероприятия по благоустройству городских округов и поселений</t>
  </si>
  <si>
    <t>6000500</t>
  </si>
  <si>
    <t>60000500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</si>
  <si>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</si>
  <si>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</si>
  <si>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</si>
  <si>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0200003</t>
  </si>
  <si>
    <t>3910500</t>
  </si>
  <si>
    <t>3910 500</t>
  </si>
  <si>
    <t>3910000</t>
  </si>
  <si>
    <t>6000400</t>
  </si>
  <si>
    <t xml:space="preserve">Организауия и содержание мест захоронения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</si>
  <si>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</si>
  <si>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</si>
  <si>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</si>
  <si>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Сельское хозяйство и рыбаловство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</si>
</sst>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.00"/>
    <numFmt numFmtId="168" formatCode="0000.0"/>
    <numFmt numFmtId="169" formatCode="0000"/>
    <numFmt numFmtId="170" formatCode="000"/>
    <numFmt numFmtId="171" formatCode="00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00000"/>
    <numFmt numFmtId="179" formatCode="0,000,000"/>
    <numFmt numFmtId="180" formatCode="0000000"/>
    <numFmt numFmtId="181" formatCode="0\6\1"/>
    <numFmt numFmtId="182" formatCode="0\7\5"/>
    <numFmt numFmtId="183" formatCode="00000000000"/>
    <numFmt numFmtId="184" formatCode="0.0"/>
    <numFmt numFmtId="185" formatCode="[$€-2]\ ###,000_);[Red]\([$€-2]\ ###,000\)"/>
    <numFmt numFmtId="186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2"/>
      <name val="Arial Cyr"/>
      <family val="2"/>
    </font>
    <font>
      <b/>
      <sz val="16"/>
      <color indexed="8"/>
      <name val="Arial Cyr"/>
      <family val="2"/>
    </font>
    <font>
      <sz val="16"/>
      <color indexed="8"/>
      <name val="Arial Cyr"/>
      <family val="2"/>
    </font>
    <font>
      <i/>
      <sz val="12"/>
      <color indexed="8"/>
      <name val="Arial Cyr"/>
      <family val="2"/>
    </font>
    <font>
      <sz val="12"/>
      <color indexed="8"/>
      <name val="Arial"/>
      <family val="2"/>
    </font>
    <font>
      <b/>
      <i/>
      <sz val="12"/>
      <color indexed="8"/>
      <name val="Arial Cyr"/>
      <family val="2"/>
    </font>
    <font>
      <sz val="14"/>
      <color indexed="8"/>
      <name val="Arial Cyr"/>
      <family val="2"/>
    </font>
    <font>
      <b/>
      <sz val="14"/>
      <color indexed="8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sz val="11"/>
      <color indexed="10"/>
      <name val="Arial CYR"/>
      <family val="0"/>
    </font>
    <font>
      <sz val="11"/>
      <color indexed="10"/>
      <name val="Arial Cyr"/>
      <family val="2"/>
    </font>
    <font>
      <b/>
      <i/>
      <sz val="11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2"/>
    </font>
    <font>
      <i/>
      <sz val="11"/>
      <name val="Arial Cyr"/>
      <family val="0"/>
    </font>
    <font>
      <b/>
      <sz val="11"/>
      <color indexed="8"/>
      <name val="Arial Cyr"/>
      <family val="0"/>
    </font>
    <font>
      <b/>
      <sz val="14"/>
      <name val="Times New Roman"/>
      <family val="1"/>
    </font>
    <font>
      <b/>
      <sz val="11"/>
      <color indexed="10"/>
      <name val="Arial Cyr"/>
      <family val="2"/>
    </font>
    <font>
      <b/>
      <sz val="14"/>
      <color indexed="8"/>
      <name val="Arial"/>
      <family val="2"/>
    </font>
    <font>
      <b/>
      <i/>
      <sz val="11"/>
      <name val="Arial"/>
      <family val="2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1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8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9" fontId="1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9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170" fontId="27" fillId="0" borderId="3" xfId="0" applyNumberFormat="1" applyFont="1" applyBorder="1" applyAlignment="1">
      <alignment horizontal="center" vertical="top" wrapText="1"/>
    </xf>
    <xf numFmtId="171" fontId="29" fillId="0" borderId="3" xfId="0" applyNumberFormat="1" applyFont="1" applyBorder="1" applyAlignment="1">
      <alignment horizontal="center" vertical="top" wrapText="1"/>
    </xf>
    <xf numFmtId="49" fontId="29" fillId="0" borderId="3" xfId="0" applyNumberFormat="1" applyFont="1" applyBorder="1" applyAlignment="1">
      <alignment horizontal="center" vertical="top" wrapText="1"/>
    </xf>
    <xf numFmtId="180" fontId="29" fillId="0" borderId="3" xfId="0" applyNumberFormat="1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/>
    </xf>
    <xf numFmtId="171" fontId="27" fillId="0" borderId="3" xfId="0" applyNumberFormat="1" applyFont="1" applyBorder="1" applyAlignment="1">
      <alignment horizontal="center" vertical="top" wrapText="1"/>
    </xf>
    <xf numFmtId="49" fontId="27" fillId="0" borderId="3" xfId="0" applyNumberFormat="1" applyFont="1" applyBorder="1" applyAlignment="1">
      <alignment horizontal="center" vertical="top" wrapText="1"/>
    </xf>
    <xf numFmtId="180" fontId="27" fillId="0" borderId="3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/>
    </xf>
    <xf numFmtId="170" fontId="27" fillId="0" borderId="3" xfId="0" applyNumberFormat="1" applyFont="1" applyBorder="1" applyAlignment="1">
      <alignment horizontal="center" wrapText="1"/>
    </xf>
    <xf numFmtId="49" fontId="28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wrapText="1"/>
    </xf>
    <xf numFmtId="49" fontId="28" fillId="0" borderId="3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wrapText="1"/>
    </xf>
    <xf numFmtId="49" fontId="26" fillId="0" borderId="3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/>
    </xf>
    <xf numFmtId="49" fontId="34" fillId="0" borderId="3" xfId="0" applyNumberFormat="1" applyFont="1" applyBorder="1" applyAlignment="1">
      <alignment horizontal="center"/>
    </xf>
    <xf numFmtId="170" fontId="35" fillId="0" borderId="3" xfId="0" applyNumberFormat="1" applyFont="1" applyBorder="1" applyAlignment="1">
      <alignment horizontal="center"/>
    </xf>
    <xf numFmtId="0" fontId="36" fillId="0" borderId="3" xfId="0" applyFont="1" applyBorder="1" applyAlignment="1">
      <alignment wrapText="1"/>
    </xf>
    <xf numFmtId="49" fontId="37" fillId="0" borderId="3" xfId="0" applyNumberFormat="1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49" fontId="39" fillId="0" borderId="3" xfId="0" applyNumberFormat="1" applyFont="1" applyBorder="1" applyAlignment="1">
      <alignment horizontal="center"/>
    </xf>
    <xf numFmtId="49" fontId="39" fillId="0" borderId="3" xfId="0" applyNumberFormat="1" applyFont="1" applyBorder="1" applyAlignment="1">
      <alignment horizontal="center"/>
    </xf>
    <xf numFmtId="170" fontId="29" fillId="0" borderId="3" xfId="0" applyNumberFormat="1" applyFont="1" applyBorder="1" applyAlignment="1">
      <alignment horizontal="center" vertical="top" wrapText="1"/>
    </xf>
    <xf numFmtId="49" fontId="37" fillId="0" borderId="3" xfId="0" applyNumberFormat="1" applyFont="1" applyBorder="1" applyAlignment="1">
      <alignment horizontal="center"/>
    </xf>
    <xf numFmtId="0" fontId="37" fillId="0" borderId="3" xfId="0" applyFont="1" applyBorder="1" applyAlignment="1">
      <alignment wrapText="1"/>
    </xf>
    <xf numFmtId="0" fontId="38" fillId="0" borderId="3" xfId="0" applyFont="1" applyBorder="1" applyAlignment="1">
      <alignment horizontal="center" vertical="center" wrapText="1"/>
    </xf>
    <xf numFmtId="170" fontId="40" fillId="0" borderId="3" xfId="0" applyNumberFormat="1" applyFont="1" applyBorder="1" applyAlignment="1">
      <alignment horizontal="center" wrapText="1"/>
    </xf>
    <xf numFmtId="49" fontId="23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3" fillId="0" borderId="3" xfId="0" applyFont="1" applyBorder="1" applyAlignment="1">
      <alignment horizontal="center" wrapText="1"/>
    </xf>
    <xf numFmtId="0" fontId="37" fillId="0" borderId="3" xfId="0" applyFont="1" applyBorder="1" applyAlignment="1">
      <alignment horizontal="center" wrapText="1"/>
    </xf>
    <xf numFmtId="170" fontId="29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center"/>
    </xf>
    <xf numFmtId="49" fontId="41" fillId="0" borderId="3" xfId="0" applyNumberFormat="1" applyFont="1" applyBorder="1" applyAlignment="1">
      <alignment horizontal="center"/>
    </xf>
    <xf numFmtId="0" fontId="40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left" wrapText="1"/>
    </xf>
    <xf numFmtId="180" fontId="26" fillId="0" borderId="3" xfId="0" applyNumberFormat="1" applyFont="1" applyBorder="1" applyAlignment="1">
      <alignment horizontal="center"/>
    </xf>
    <xf numFmtId="0" fontId="42" fillId="0" borderId="3" xfId="0" applyFont="1" applyBorder="1" applyAlignment="1">
      <alignment horizontal="center" wrapText="1"/>
    </xf>
    <xf numFmtId="0" fontId="36" fillId="0" borderId="3" xfId="0" applyFont="1" applyBorder="1" applyAlignment="1">
      <alignment horizontal="left" wrapText="1"/>
    </xf>
    <xf numFmtId="49" fontId="26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7" fillId="0" borderId="3" xfId="0" applyFont="1" applyBorder="1" applyAlignment="1">
      <alignment horizontal="left" wrapText="1"/>
    </xf>
    <xf numFmtId="0" fontId="43" fillId="0" borderId="3" xfId="0" applyFont="1" applyBorder="1" applyAlignment="1">
      <alignment horizontal="left" wrapText="1"/>
    </xf>
    <xf numFmtId="0" fontId="31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40" fillId="0" borderId="3" xfId="0" applyFont="1" applyFill="1" applyBorder="1" applyAlignment="1">
      <alignment horizontal="center" vertical="top" wrapText="1"/>
    </xf>
    <xf numFmtId="171" fontId="28" fillId="0" borderId="3" xfId="0" applyNumberFormat="1" applyFont="1" applyBorder="1" applyAlignment="1">
      <alignment horizontal="center"/>
    </xf>
    <xf numFmtId="171" fontId="35" fillId="0" borderId="3" xfId="0" applyNumberFormat="1" applyFont="1" applyBorder="1" applyAlignment="1">
      <alignment horizontal="center"/>
    </xf>
    <xf numFmtId="0" fontId="44" fillId="0" borderId="4" xfId="0" applyFont="1" applyBorder="1" applyAlignment="1">
      <alignment vertical="top" wrapText="1"/>
    </xf>
    <xf numFmtId="0" fontId="45" fillId="0" borderId="5" xfId="0" applyFont="1" applyBorder="1" applyAlignment="1">
      <alignment vertical="top" wrapText="1"/>
    </xf>
    <xf numFmtId="0" fontId="46" fillId="0" borderId="3" xfId="0" applyFont="1" applyBorder="1" applyAlignment="1">
      <alignment horizontal="center" wrapText="1"/>
    </xf>
    <xf numFmtId="0" fontId="47" fillId="0" borderId="4" xfId="0" applyFont="1" applyBorder="1" applyAlignment="1">
      <alignment vertical="top" wrapText="1"/>
    </xf>
    <xf numFmtId="0" fontId="48" fillId="0" borderId="5" xfId="0" applyFont="1" applyBorder="1" applyAlignment="1">
      <alignment vertical="top" wrapText="1"/>
    </xf>
    <xf numFmtId="0" fontId="49" fillId="0" borderId="5" xfId="0" applyFont="1" applyBorder="1" applyAlignment="1">
      <alignment vertical="top" wrapText="1"/>
    </xf>
    <xf numFmtId="0" fontId="48" fillId="0" borderId="4" xfId="0" applyFont="1" applyBorder="1" applyAlignment="1">
      <alignment vertical="top" wrapText="1"/>
    </xf>
    <xf numFmtId="0" fontId="49" fillId="0" borderId="6" xfId="0" applyFont="1" applyBorder="1" applyAlignment="1">
      <alignment vertical="top" wrapText="1"/>
    </xf>
    <xf numFmtId="49" fontId="45" fillId="0" borderId="6" xfId="0" applyNumberFormat="1" applyFont="1" applyBorder="1" applyAlignment="1">
      <alignment horizontal="center" vertical="top" wrapText="1"/>
    </xf>
    <xf numFmtId="0" fontId="45" fillId="0" borderId="6" xfId="0" applyFont="1" applyBorder="1" applyAlignment="1">
      <alignment vertical="top" wrapText="1"/>
    </xf>
    <xf numFmtId="49" fontId="15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5" fillId="0" borderId="7" xfId="0" applyFont="1" applyBorder="1" applyAlignment="1">
      <alignment vertical="top" wrapText="1"/>
    </xf>
    <xf numFmtId="49" fontId="45" fillId="0" borderId="7" xfId="0" applyNumberFormat="1" applyFont="1" applyBorder="1" applyAlignment="1">
      <alignment horizontal="center" vertical="top" wrapText="1"/>
    </xf>
    <xf numFmtId="0" fontId="49" fillId="0" borderId="7" xfId="0" applyFont="1" applyBorder="1" applyAlignment="1">
      <alignment vertical="top" wrapText="1"/>
    </xf>
    <xf numFmtId="49" fontId="49" fillId="0" borderId="7" xfId="0" applyNumberFormat="1" applyFont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49" fontId="44" fillId="0" borderId="6" xfId="0" applyNumberFormat="1" applyFont="1" applyBorder="1" applyAlignment="1">
      <alignment horizontal="center" vertical="top" wrapText="1"/>
    </xf>
    <xf numFmtId="49" fontId="50" fillId="0" borderId="6" xfId="0" applyNumberFormat="1" applyFont="1" applyBorder="1" applyAlignment="1">
      <alignment horizontal="center" vertical="top" wrapText="1"/>
    </xf>
    <xf numFmtId="0" fontId="50" fillId="0" borderId="6" xfId="0" applyFont="1" applyBorder="1" applyAlignment="1">
      <alignment vertical="top" wrapText="1"/>
    </xf>
    <xf numFmtId="49" fontId="14" fillId="0" borderId="3" xfId="0" applyNumberFormat="1" applyFont="1" applyBorder="1" applyAlignment="1">
      <alignment horizontal="center"/>
    </xf>
    <xf numFmtId="0" fontId="48" fillId="0" borderId="7" xfId="0" applyFont="1" applyBorder="1" applyAlignment="1">
      <alignment vertical="top" wrapText="1"/>
    </xf>
    <xf numFmtId="49" fontId="48" fillId="0" borderId="7" xfId="0" applyNumberFormat="1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37" fillId="0" borderId="0" xfId="0" applyFont="1" applyBorder="1" applyAlignment="1">
      <alignment horizontal="center" wrapText="1"/>
    </xf>
    <xf numFmtId="170" fontId="29" fillId="0" borderId="0" xfId="0" applyNumberFormat="1" applyFont="1" applyBorder="1" applyAlignment="1">
      <alignment horizontal="center" vertical="top" wrapText="1"/>
    </xf>
    <xf numFmtId="49" fontId="37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44" fillId="0" borderId="6" xfId="0" applyFont="1" applyBorder="1" applyAlignment="1">
      <alignment wrapText="1"/>
    </xf>
    <xf numFmtId="49" fontId="44" fillId="0" borderId="6" xfId="0" applyNumberFormat="1" applyFont="1" applyBorder="1" applyAlignment="1">
      <alignment horizontal="center" wrapText="1"/>
    </xf>
    <xf numFmtId="0" fontId="51" fillId="0" borderId="3" xfId="0" applyFont="1" applyBorder="1" applyAlignment="1">
      <alignment horizontal="left" wrapText="1"/>
    </xf>
    <xf numFmtId="170" fontId="27" fillId="0" borderId="0" xfId="0" applyNumberFormat="1" applyFont="1" applyBorder="1" applyAlignment="1">
      <alignment horizontal="center" wrapText="1"/>
    </xf>
    <xf numFmtId="49" fontId="39" fillId="0" borderId="0" xfId="0" applyNumberFormat="1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51" fillId="0" borderId="3" xfId="0" applyFont="1" applyBorder="1" applyAlignment="1">
      <alignment wrapText="1"/>
    </xf>
    <xf numFmtId="0" fontId="1" fillId="0" borderId="0" xfId="0" applyFont="1" applyFill="1" applyBorder="1" applyAlignment="1">
      <alignment/>
    </xf>
    <xf numFmtId="49" fontId="14" fillId="0" borderId="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52" fillId="0" borderId="3" xfId="0" applyFont="1" applyBorder="1" applyAlignment="1">
      <alignment horizontal="center" wrapText="1"/>
    </xf>
    <xf numFmtId="4" fontId="27" fillId="0" borderId="3" xfId="0" applyNumberFormat="1" applyFont="1" applyBorder="1" applyAlignment="1">
      <alignment horizontal="center"/>
    </xf>
    <xf numFmtId="4" fontId="28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27" fillId="0" borderId="3" xfId="0" applyNumberFormat="1" applyFont="1" applyBorder="1" applyAlignment="1">
      <alignment horizontal="center" vertical="center"/>
    </xf>
    <xf numFmtId="4" fontId="35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29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26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="75" zoomScaleNormal="75" workbookViewId="0" topLeftCell="A34">
      <selection activeCell="A1" sqref="A1:H68"/>
    </sheetView>
  </sheetViews>
  <sheetFormatPr defaultColWidth="9.00390625" defaultRowHeight="12.75"/>
  <cols>
    <col min="1" max="1" width="72.125" style="0" customWidth="1"/>
    <col min="5" max="5" width="12.625" style="0" customWidth="1"/>
    <col min="6" max="6" width="10.375" style="0" customWidth="1"/>
    <col min="7" max="7" width="10.25390625" style="0" customWidth="1"/>
    <col min="8" max="8" width="14.875" style="0" customWidth="1"/>
    <col min="9" max="9" width="13.25390625" style="0" bestFit="1" customWidth="1"/>
    <col min="10" max="10" width="14.375" style="0" customWidth="1"/>
  </cols>
  <sheetData>
    <row r="1" spans="1:8" s="2" customFormat="1" ht="21.75" customHeight="1">
      <c r="A1" s="53"/>
      <c r="B1" s="53"/>
      <c r="C1" s="53"/>
      <c r="D1" s="53"/>
      <c r="E1" s="166" t="s">
        <v>23</v>
      </c>
      <c r="F1" s="166"/>
      <c r="G1" s="166"/>
      <c r="H1" s="167"/>
    </row>
    <row r="2" spans="1:8" s="2" customFormat="1" ht="16.5" customHeight="1">
      <c r="A2" s="53"/>
      <c r="B2" s="53"/>
      <c r="C2" s="53"/>
      <c r="D2" s="53"/>
      <c r="E2" s="166" t="s">
        <v>16</v>
      </c>
      <c r="F2" s="166"/>
      <c r="G2" s="166"/>
      <c r="H2" s="167"/>
    </row>
    <row r="3" spans="1:8" s="2" customFormat="1" ht="16.5" customHeight="1">
      <c r="A3" s="53"/>
      <c r="B3" s="53"/>
      <c r="C3" s="53"/>
      <c r="D3" s="53"/>
      <c r="E3" s="166" t="s">
        <v>48</v>
      </c>
      <c r="F3" s="166"/>
      <c r="G3" s="166"/>
      <c r="H3" s="167"/>
    </row>
    <row r="4" spans="1:8" s="2" customFormat="1" ht="18" customHeight="1">
      <c r="A4" s="53"/>
      <c r="B4" s="166" t="s">
        <v>79</v>
      </c>
      <c r="C4" s="166"/>
      <c r="D4" s="166"/>
      <c r="E4" s="166"/>
      <c r="F4" s="166"/>
      <c r="G4" s="166"/>
      <c r="H4" s="166"/>
    </row>
    <row r="5" spans="1:8" s="2" customFormat="1" ht="15" customHeight="1">
      <c r="A5" s="53"/>
      <c r="B5" s="168" t="s">
        <v>80</v>
      </c>
      <c r="C5" s="168"/>
      <c r="D5" s="168"/>
      <c r="E5" s="168"/>
      <c r="F5" s="168"/>
      <c r="G5" s="168"/>
      <c r="H5" s="168"/>
    </row>
    <row r="6" spans="1:8" ht="14.25">
      <c r="A6" s="170" t="s">
        <v>22</v>
      </c>
      <c r="B6" s="170"/>
      <c r="C6" s="170"/>
      <c r="D6" s="170"/>
      <c r="E6" s="170"/>
      <c r="F6" s="170"/>
      <c r="G6" s="170"/>
      <c r="H6" s="53"/>
    </row>
    <row r="7" spans="1:8" ht="19.5" customHeight="1">
      <c r="A7" s="170" t="s">
        <v>81</v>
      </c>
      <c r="B7" s="170"/>
      <c r="C7" s="170"/>
      <c r="D7" s="170"/>
      <c r="E7" s="170"/>
      <c r="F7" s="170"/>
      <c r="G7" s="170"/>
      <c r="H7" s="167"/>
    </row>
    <row r="8" spans="1:8" s="137" customFormat="1" ht="12.75" customHeight="1">
      <c r="A8" s="169" t="s">
        <v>82</v>
      </c>
      <c r="B8" s="169"/>
      <c r="C8" s="169"/>
      <c r="D8" s="169"/>
      <c r="E8" s="169"/>
      <c r="F8" s="169"/>
      <c r="G8" s="169"/>
      <c r="H8" s="169"/>
    </row>
    <row r="9" spans="1:10" s="1" customFormat="1" ht="22.5" customHeight="1">
      <c r="A9" s="164" t="s">
        <v>3</v>
      </c>
      <c r="B9" s="164" t="s">
        <v>10</v>
      </c>
      <c r="C9" s="164" t="s">
        <v>2</v>
      </c>
      <c r="D9" s="164" t="s">
        <v>7</v>
      </c>
      <c r="E9" s="164" t="s">
        <v>8</v>
      </c>
      <c r="F9" s="164" t="s">
        <v>9</v>
      </c>
      <c r="G9" s="164" t="s">
        <v>12</v>
      </c>
      <c r="H9" s="164" t="s">
        <v>4</v>
      </c>
      <c r="I9" s="8"/>
      <c r="J9" s="5"/>
    </row>
    <row r="10" spans="1:10" s="1" customFormat="1" ht="31.5" customHeight="1">
      <c r="A10" s="165"/>
      <c r="B10" s="165"/>
      <c r="C10" s="165"/>
      <c r="D10" s="165"/>
      <c r="E10" s="165"/>
      <c r="F10" s="165"/>
      <c r="G10" s="165"/>
      <c r="H10" s="165"/>
      <c r="I10" s="8"/>
      <c r="J10" s="5"/>
    </row>
    <row r="11" spans="1:10" ht="18.75" customHeight="1">
      <c r="A11" s="54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4">
        <v>7</v>
      </c>
      <c r="H11" s="54">
        <v>8</v>
      </c>
      <c r="I11" s="6"/>
      <c r="J11" s="6"/>
    </row>
    <row r="12" spans="1:10" s="4" customFormat="1" ht="18">
      <c r="A12" s="56" t="s">
        <v>47</v>
      </c>
      <c r="B12" s="57">
        <v>901</v>
      </c>
      <c r="C12" s="58"/>
      <c r="D12" s="59"/>
      <c r="E12" s="60"/>
      <c r="F12" s="61"/>
      <c r="G12" s="62"/>
      <c r="H12" s="153">
        <v>6293</v>
      </c>
      <c r="I12" s="7"/>
      <c r="J12" s="7"/>
    </row>
    <row r="13" spans="1:10" ht="18.75">
      <c r="A13" s="97" t="s">
        <v>1</v>
      </c>
      <c r="B13" s="57">
        <v>901</v>
      </c>
      <c r="C13" s="63">
        <v>1</v>
      </c>
      <c r="D13" s="64"/>
      <c r="E13" s="65"/>
      <c r="F13" s="56"/>
      <c r="G13" s="66"/>
      <c r="H13" s="154">
        <v>2120.46</v>
      </c>
      <c r="I13" s="6"/>
      <c r="J13" s="6"/>
    </row>
    <row r="14" spans="1:10" ht="48.75" customHeight="1">
      <c r="A14" s="105" t="s">
        <v>24</v>
      </c>
      <c r="B14" s="67">
        <v>901</v>
      </c>
      <c r="C14" s="68" t="s">
        <v>25</v>
      </c>
      <c r="D14" s="68" t="s">
        <v>5</v>
      </c>
      <c r="E14" s="68" t="s">
        <v>26</v>
      </c>
      <c r="F14" s="68" t="s">
        <v>21</v>
      </c>
      <c r="G14" s="66"/>
      <c r="H14" s="154">
        <v>1677.2</v>
      </c>
      <c r="I14" s="6"/>
      <c r="J14" s="6"/>
    </row>
    <row r="15" spans="1:10" s="109" customFormat="1" ht="43.5" customHeight="1">
      <c r="A15" s="69" t="s">
        <v>27</v>
      </c>
      <c r="B15" s="67">
        <v>901</v>
      </c>
      <c r="C15" s="70" t="s">
        <v>25</v>
      </c>
      <c r="D15" s="70" t="s">
        <v>5</v>
      </c>
      <c r="E15" s="70" t="s">
        <v>28</v>
      </c>
      <c r="F15" s="67">
        <v>0</v>
      </c>
      <c r="G15" s="66"/>
      <c r="H15" s="154">
        <v>1267.7</v>
      </c>
      <c r="I15" s="103"/>
      <c r="J15" s="103"/>
    </row>
    <row r="16" spans="1:10" s="108" customFormat="1" ht="15">
      <c r="A16" s="106" t="s">
        <v>29</v>
      </c>
      <c r="B16" s="83">
        <v>901</v>
      </c>
      <c r="C16" s="73" t="s">
        <v>25</v>
      </c>
      <c r="D16" s="73" t="s">
        <v>5</v>
      </c>
      <c r="E16" s="73" t="s">
        <v>30</v>
      </c>
      <c r="F16" s="73" t="s">
        <v>21</v>
      </c>
      <c r="G16" s="71"/>
      <c r="H16" s="155">
        <v>1267.7</v>
      </c>
      <c r="I16" s="107"/>
      <c r="J16" s="107"/>
    </row>
    <row r="17" spans="1:10" ht="36" customHeight="1">
      <c r="A17" s="98" t="s">
        <v>32</v>
      </c>
      <c r="B17" s="67">
        <v>901</v>
      </c>
      <c r="C17" s="70" t="s">
        <v>25</v>
      </c>
      <c r="D17" s="70" t="s">
        <v>5</v>
      </c>
      <c r="E17" s="70" t="s">
        <v>33</v>
      </c>
      <c r="F17" s="70" t="s">
        <v>21</v>
      </c>
      <c r="G17" s="74"/>
      <c r="H17" s="156">
        <v>409.5</v>
      </c>
      <c r="I17" s="6"/>
      <c r="J17" s="6"/>
    </row>
    <row r="18" spans="1:10" ht="27" customHeight="1">
      <c r="A18" s="98" t="s">
        <v>86</v>
      </c>
      <c r="B18" s="67">
        <v>901</v>
      </c>
      <c r="C18" s="70" t="s">
        <v>25</v>
      </c>
      <c r="D18" s="70" t="s">
        <v>87</v>
      </c>
      <c r="E18" s="70" t="s">
        <v>26</v>
      </c>
      <c r="F18" s="70" t="s">
        <v>21</v>
      </c>
      <c r="G18" s="74"/>
      <c r="H18" s="156">
        <v>187.17</v>
      </c>
      <c r="I18" s="6"/>
      <c r="J18" s="6"/>
    </row>
    <row r="19" spans="1:10" ht="21.75" customHeight="1">
      <c r="A19" s="98" t="s">
        <v>88</v>
      </c>
      <c r="B19" s="67">
        <v>901</v>
      </c>
      <c r="C19" s="70" t="s">
        <v>25</v>
      </c>
      <c r="D19" s="70" t="s">
        <v>87</v>
      </c>
      <c r="E19" s="70" t="s">
        <v>89</v>
      </c>
      <c r="F19" s="70" t="s">
        <v>21</v>
      </c>
      <c r="G19" s="74"/>
      <c r="H19" s="156">
        <v>187.17</v>
      </c>
      <c r="I19" s="6"/>
      <c r="J19" s="6"/>
    </row>
    <row r="20" spans="1:10" ht="21" customHeight="1">
      <c r="A20" s="98" t="s">
        <v>31</v>
      </c>
      <c r="B20" s="67">
        <v>901</v>
      </c>
      <c r="C20" s="70" t="s">
        <v>25</v>
      </c>
      <c r="D20" s="70" t="s">
        <v>87</v>
      </c>
      <c r="E20" s="70" t="s">
        <v>89</v>
      </c>
      <c r="F20" s="70" t="s">
        <v>19</v>
      </c>
      <c r="G20" s="74"/>
      <c r="H20" s="156">
        <v>187.17</v>
      </c>
      <c r="I20" s="6"/>
      <c r="J20" s="6"/>
    </row>
    <row r="21" spans="1:10" ht="15.75" customHeight="1">
      <c r="A21" s="69" t="s">
        <v>34</v>
      </c>
      <c r="B21" s="57">
        <v>901</v>
      </c>
      <c r="C21" s="68" t="s">
        <v>25</v>
      </c>
      <c r="D21" s="68" t="s">
        <v>44</v>
      </c>
      <c r="E21" s="68" t="s">
        <v>26</v>
      </c>
      <c r="F21" s="68" t="s">
        <v>21</v>
      </c>
      <c r="G21" s="75"/>
      <c r="H21" s="154">
        <v>45</v>
      </c>
      <c r="I21" s="6"/>
      <c r="J21" s="6"/>
    </row>
    <row r="22" spans="1:10" ht="14.25">
      <c r="A22" s="72" t="s">
        <v>34</v>
      </c>
      <c r="B22" s="57">
        <v>901</v>
      </c>
      <c r="C22" s="73" t="s">
        <v>25</v>
      </c>
      <c r="D22" s="73" t="s">
        <v>44</v>
      </c>
      <c r="E22" s="73" t="s">
        <v>35</v>
      </c>
      <c r="F22" s="73" t="s">
        <v>21</v>
      </c>
      <c r="G22" s="76"/>
      <c r="H22" s="155">
        <v>45</v>
      </c>
      <c r="I22" s="6"/>
      <c r="J22" s="6"/>
    </row>
    <row r="23" spans="1:10" ht="14.25">
      <c r="A23" s="72" t="s">
        <v>36</v>
      </c>
      <c r="B23" s="57">
        <v>901</v>
      </c>
      <c r="C23" s="73" t="s">
        <v>25</v>
      </c>
      <c r="D23" s="73" t="s">
        <v>44</v>
      </c>
      <c r="E23" s="73" t="s">
        <v>37</v>
      </c>
      <c r="F23" s="73" t="s">
        <v>21</v>
      </c>
      <c r="G23" s="76"/>
      <c r="H23" s="155">
        <v>45</v>
      </c>
      <c r="I23" s="6"/>
      <c r="J23" s="6"/>
    </row>
    <row r="24" spans="1:10" ht="14.25">
      <c r="A24" s="72" t="s">
        <v>0</v>
      </c>
      <c r="B24" s="57">
        <v>901</v>
      </c>
      <c r="C24" s="73" t="s">
        <v>25</v>
      </c>
      <c r="D24" s="73" t="s">
        <v>44</v>
      </c>
      <c r="E24" s="73" t="s">
        <v>37</v>
      </c>
      <c r="F24" s="73" t="s">
        <v>38</v>
      </c>
      <c r="G24" s="73"/>
      <c r="H24" s="155">
        <v>45</v>
      </c>
      <c r="I24" s="6"/>
      <c r="J24" s="51"/>
    </row>
    <row r="25" spans="1:10" s="1" customFormat="1" ht="15">
      <c r="A25" s="69" t="s">
        <v>62</v>
      </c>
      <c r="B25" s="57">
        <v>901</v>
      </c>
      <c r="C25" s="70" t="s">
        <v>25</v>
      </c>
      <c r="D25" s="70" t="s">
        <v>78</v>
      </c>
      <c r="E25" s="70" t="s">
        <v>26</v>
      </c>
      <c r="F25" s="70" t="s">
        <v>21</v>
      </c>
      <c r="G25" s="96"/>
      <c r="H25" s="154">
        <v>211.1</v>
      </c>
      <c r="I25" s="5"/>
      <c r="J25" s="5"/>
    </row>
    <row r="26" spans="1:10" ht="28.5">
      <c r="A26" s="72" t="s">
        <v>63</v>
      </c>
      <c r="B26" s="57">
        <v>901</v>
      </c>
      <c r="C26" s="95" t="s">
        <v>25</v>
      </c>
      <c r="D26" s="95" t="s">
        <v>78</v>
      </c>
      <c r="E26" s="73" t="s">
        <v>65</v>
      </c>
      <c r="F26" s="73" t="s">
        <v>21</v>
      </c>
      <c r="G26" s="73"/>
      <c r="H26" s="155">
        <v>211.1</v>
      </c>
      <c r="I26" s="6"/>
      <c r="J26" s="51"/>
    </row>
    <row r="27" spans="1:10" ht="14.25">
      <c r="A27" s="72" t="s">
        <v>64</v>
      </c>
      <c r="B27" s="57">
        <v>901</v>
      </c>
      <c r="C27" s="95" t="s">
        <v>25</v>
      </c>
      <c r="D27" s="95" t="s">
        <v>78</v>
      </c>
      <c r="E27" s="73" t="s">
        <v>66</v>
      </c>
      <c r="F27" s="73" t="s">
        <v>21</v>
      </c>
      <c r="G27" s="73"/>
      <c r="H27" s="155">
        <v>211.1</v>
      </c>
      <c r="I27" s="6"/>
      <c r="J27" s="51"/>
    </row>
    <row r="28" spans="1:10" ht="14.25">
      <c r="A28" s="78" t="s">
        <v>31</v>
      </c>
      <c r="B28" s="57">
        <v>901</v>
      </c>
      <c r="C28" s="95" t="s">
        <v>25</v>
      </c>
      <c r="D28" s="95" t="s">
        <v>78</v>
      </c>
      <c r="E28" s="73" t="s">
        <v>66</v>
      </c>
      <c r="F28" s="73" t="s">
        <v>19</v>
      </c>
      <c r="G28" s="73"/>
      <c r="H28" s="155">
        <v>211.1</v>
      </c>
      <c r="I28" s="6"/>
      <c r="J28" s="51"/>
    </row>
    <row r="29" spans="1:10" s="1" customFormat="1" ht="45">
      <c r="A29" s="148" t="s">
        <v>95</v>
      </c>
      <c r="B29" s="67">
        <v>901</v>
      </c>
      <c r="C29" s="68" t="s">
        <v>25</v>
      </c>
      <c r="D29" s="68" t="s">
        <v>78</v>
      </c>
      <c r="E29" s="70" t="s">
        <v>96</v>
      </c>
      <c r="F29" s="70" t="s">
        <v>21</v>
      </c>
      <c r="G29" s="70"/>
      <c r="H29" s="154">
        <v>38</v>
      </c>
      <c r="I29" s="5"/>
      <c r="J29" s="149"/>
    </row>
    <row r="30" spans="1:10" ht="14.25">
      <c r="A30" s="78" t="s">
        <v>31</v>
      </c>
      <c r="B30" s="57">
        <v>901</v>
      </c>
      <c r="C30" s="95" t="s">
        <v>25</v>
      </c>
      <c r="D30" s="95" t="s">
        <v>78</v>
      </c>
      <c r="E30" s="73" t="s">
        <v>96</v>
      </c>
      <c r="F30" s="73" t="s">
        <v>19</v>
      </c>
      <c r="G30" s="73"/>
      <c r="H30" s="155">
        <v>38</v>
      </c>
      <c r="I30" s="6"/>
      <c r="J30" s="51"/>
    </row>
    <row r="31" spans="1:10" ht="18.75">
      <c r="A31" s="110" t="s">
        <v>11</v>
      </c>
      <c r="B31" s="57">
        <v>901</v>
      </c>
      <c r="C31" s="111">
        <v>2</v>
      </c>
      <c r="D31" s="112">
        <v>2</v>
      </c>
      <c r="E31" s="99"/>
      <c r="F31" s="77"/>
      <c r="G31" s="71"/>
      <c r="H31" s="154">
        <v>85.3</v>
      </c>
      <c r="I31" s="6"/>
      <c r="J31" s="51"/>
    </row>
    <row r="32" spans="1:10" ht="14.25">
      <c r="A32" s="78" t="s">
        <v>39</v>
      </c>
      <c r="B32" s="57">
        <v>901</v>
      </c>
      <c r="C32" s="79" t="s">
        <v>40</v>
      </c>
      <c r="D32" s="79" t="s">
        <v>17</v>
      </c>
      <c r="E32" s="79" t="s">
        <v>26</v>
      </c>
      <c r="F32" s="79" t="s">
        <v>21</v>
      </c>
      <c r="G32" s="79"/>
      <c r="H32" s="155">
        <v>85.3</v>
      </c>
      <c r="I32" s="6"/>
      <c r="J32" s="51"/>
    </row>
    <row r="33" spans="1:10" ht="12" customHeight="1">
      <c r="A33" s="78" t="s">
        <v>6</v>
      </c>
      <c r="B33" s="67">
        <v>901</v>
      </c>
      <c r="C33" s="79" t="s">
        <v>40</v>
      </c>
      <c r="D33" s="79" t="s">
        <v>17</v>
      </c>
      <c r="E33" s="79" t="s">
        <v>41</v>
      </c>
      <c r="F33" s="79" t="s">
        <v>21</v>
      </c>
      <c r="G33" s="79"/>
      <c r="H33" s="155">
        <v>85.3</v>
      </c>
      <c r="I33" s="6"/>
      <c r="J33" s="6"/>
    </row>
    <row r="34" spans="1:10" ht="28.5">
      <c r="A34" s="72" t="s">
        <v>42</v>
      </c>
      <c r="B34" s="67">
        <v>901</v>
      </c>
      <c r="C34" s="79" t="s">
        <v>40</v>
      </c>
      <c r="D34" s="79" t="s">
        <v>17</v>
      </c>
      <c r="E34" s="79" t="s">
        <v>43</v>
      </c>
      <c r="F34" s="79" t="s">
        <v>21</v>
      </c>
      <c r="G34" s="79"/>
      <c r="H34" s="155">
        <v>85.3</v>
      </c>
      <c r="I34" s="6"/>
      <c r="J34" s="5"/>
    </row>
    <row r="35" spans="1:10" ht="18">
      <c r="A35" s="152" t="s">
        <v>97</v>
      </c>
      <c r="B35" s="67">
        <v>901</v>
      </c>
      <c r="C35" s="79" t="s">
        <v>5</v>
      </c>
      <c r="D35" s="79" t="s">
        <v>53</v>
      </c>
      <c r="E35" s="79"/>
      <c r="F35" s="79"/>
      <c r="G35" s="79"/>
      <c r="H35" s="154">
        <v>100</v>
      </c>
      <c r="I35" s="6"/>
      <c r="J35" s="5"/>
    </row>
    <row r="36" spans="1:10" ht="14.25">
      <c r="A36" s="106" t="s">
        <v>98</v>
      </c>
      <c r="B36" s="67">
        <v>901</v>
      </c>
      <c r="C36" s="79" t="s">
        <v>5</v>
      </c>
      <c r="D36" s="79" t="s">
        <v>13</v>
      </c>
      <c r="E36" s="79"/>
      <c r="F36" s="79"/>
      <c r="G36" s="79"/>
      <c r="H36" s="155">
        <v>100</v>
      </c>
      <c r="I36" s="6"/>
      <c r="J36" s="5"/>
    </row>
    <row r="37" spans="1:10" ht="16.5" customHeight="1">
      <c r="A37" s="100" t="s">
        <v>50</v>
      </c>
      <c r="B37" s="57">
        <v>901</v>
      </c>
      <c r="C37" s="81" t="s">
        <v>13</v>
      </c>
      <c r="D37" s="79"/>
      <c r="E37" s="79"/>
      <c r="F37" s="79"/>
      <c r="G37" s="79"/>
      <c r="H37" s="157">
        <v>2000.6</v>
      </c>
      <c r="I37" s="9"/>
      <c r="J37" s="6"/>
    </row>
    <row r="38" spans="1:10" ht="18" customHeight="1">
      <c r="A38" s="115" t="s">
        <v>46</v>
      </c>
      <c r="B38" s="57">
        <v>901</v>
      </c>
      <c r="C38" s="81" t="s">
        <v>13</v>
      </c>
      <c r="D38" s="82" t="s">
        <v>40</v>
      </c>
      <c r="E38" s="82" t="s">
        <v>26</v>
      </c>
      <c r="F38" s="82" t="s">
        <v>21</v>
      </c>
      <c r="G38" s="82" t="s">
        <v>21</v>
      </c>
      <c r="H38" s="154">
        <v>429.7</v>
      </c>
      <c r="I38" s="9"/>
      <c r="J38" s="6"/>
    </row>
    <row r="39" spans="1:10" ht="18" customHeight="1">
      <c r="A39" s="101" t="s">
        <v>49</v>
      </c>
      <c r="B39" s="83">
        <v>901</v>
      </c>
      <c r="C39" s="81" t="s">
        <v>13</v>
      </c>
      <c r="D39" s="79" t="s">
        <v>40</v>
      </c>
      <c r="E39" s="79" t="s">
        <v>92</v>
      </c>
      <c r="F39" s="79" t="s">
        <v>21</v>
      </c>
      <c r="G39" s="79" t="s">
        <v>21</v>
      </c>
      <c r="H39" s="155">
        <v>429.7</v>
      </c>
      <c r="I39" s="9"/>
      <c r="J39" s="6"/>
    </row>
    <row r="40" spans="1:10" ht="16.5" customHeight="1">
      <c r="A40" s="101" t="s">
        <v>67</v>
      </c>
      <c r="B40" s="83">
        <v>901</v>
      </c>
      <c r="C40" s="84" t="s">
        <v>13</v>
      </c>
      <c r="D40" s="79" t="s">
        <v>40</v>
      </c>
      <c r="E40" s="79" t="s">
        <v>91</v>
      </c>
      <c r="F40" s="79" t="s">
        <v>21</v>
      </c>
      <c r="G40" s="79" t="s">
        <v>21</v>
      </c>
      <c r="H40" s="155">
        <v>429.7</v>
      </c>
      <c r="I40" s="9"/>
      <c r="J40" s="6"/>
    </row>
    <row r="41" spans="1:10" ht="15">
      <c r="A41" s="85" t="s">
        <v>31</v>
      </c>
      <c r="B41" s="83">
        <v>901</v>
      </c>
      <c r="C41" s="84" t="s">
        <v>13</v>
      </c>
      <c r="D41" s="79" t="s">
        <v>40</v>
      </c>
      <c r="E41" s="79" t="s">
        <v>90</v>
      </c>
      <c r="F41" s="79" t="s">
        <v>19</v>
      </c>
      <c r="G41" s="102" t="s">
        <v>21</v>
      </c>
      <c r="H41" s="155">
        <v>429.7</v>
      </c>
      <c r="I41" s="9"/>
      <c r="J41" s="6"/>
    </row>
    <row r="42" spans="1:10" ht="15.75" customHeight="1">
      <c r="A42" s="115" t="s">
        <v>45</v>
      </c>
      <c r="B42" s="67">
        <v>901</v>
      </c>
      <c r="C42" s="81" t="s">
        <v>13</v>
      </c>
      <c r="D42" s="81" t="s">
        <v>17</v>
      </c>
      <c r="E42" s="81" t="s">
        <v>69</v>
      </c>
      <c r="F42" s="81" t="s">
        <v>21</v>
      </c>
      <c r="G42" s="66"/>
      <c r="H42" s="154">
        <v>2000.56</v>
      </c>
      <c r="I42" s="8"/>
      <c r="J42" s="6"/>
    </row>
    <row r="43" spans="1:10" s="1" customFormat="1" ht="15.75" customHeight="1">
      <c r="A43" s="144" t="s">
        <v>45</v>
      </c>
      <c r="B43" s="67">
        <v>901</v>
      </c>
      <c r="C43" s="81" t="s">
        <v>13</v>
      </c>
      <c r="D43" s="81" t="s">
        <v>17</v>
      </c>
      <c r="E43" s="81" t="s">
        <v>68</v>
      </c>
      <c r="F43" s="81" t="s">
        <v>21</v>
      </c>
      <c r="G43" s="66"/>
      <c r="H43" s="154">
        <v>240</v>
      </c>
      <c r="I43" s="103"/>
      <c r="J43" s="5"/>
    </row>
    <row r="44" spans="1:10" ht="14.25" customHeight="1">
      <c r="A44" s="104" t="s">
        <v>14</v>
      </c>
      <c r="B44" s="93">
        <v>901</v>
      </c>
      <c r="C44" s="79" t="s">
        <v>13</v>
      </c>
      <c r="D44" s="79" t="s">
        <v>17</v>
      </c>
      <c r="E44" s="79" t="s">
        <v>18</v>
      </c>
      <c r="F44" s="79" t="s">
        <v>19</v>
      </c>
      <c r="G44" s="71"/>
      <c r="H44" s="155">
        <v>240</v>
      </c>
      <c r="I44" s="8"/>
      <c r="J44" s="6"/>
    </row>
    <row r="45" spans="1:10" ht="45.75">
      <c r="A45" s="144" t="s">
        <v>15</v>
      </c>
      <c r="B45" s="67">
        <v>901</v>
      </c>
      <c r="C45" s="81" t="s">
        <v>13</v>
      </c>
      <c r="D45" s="81" t="s">
        <v>17</v>
      </c>
      <c r="E45" s="81" t="s">
        <v>20</v>
      </c>
      <c r="F45" s="81" t="s">
        <v>21</v>
      </c>
      <c r="G45" s="80"/>
      <c r="H45" s="157">
        <v>1617.9</v>
      </c>
      <c r="I45" s="162">
        <f>H45-50</f>
        <v>1567.9</v>
      </c>
      <c r="J45" s="6"/>
    </row>
    <row r="46" spans="1:10" ht="18.75">
      <c r="A46" s="144"/>
      <c r="B46" s="93">
        <v>901</v>
      </c>
      <c r="C46" s="84" t="s">
        <v>13</v>
      </c>
      <c r="D46" s="84" t="s">
        <v>17</v>
      </c>
      <c r="E46" s="84" t="s">
        <v>20</v>
      </c>
      <c r="F46" s="84" t="s">
        <v>19</v>
      </c>
      <c r="G46" s="147">
        <v>226</v>
      </c>
      <c r="H46" s="155">
        <v>1667.9</v>
      </c>
      <c r="I46" s="52"/>
      <c r="J46" s="6"/>
    </row>
    <row r="47" spans="1:10" s="1" customFormat="1" ht="18.75">
      <c r="A47" s="144" t="s">
        <v>94</v>
      </c>
      <c r="B47" s="67">
        <v>901</v>
      </c>
      <c r="C47" s="81" t="s">
        <v>13</v>
      </c>
      <c r="D47" s="81" t="s">
        <v>17</v>
      </c>
      <c r="E47" s="81" t="s">
        <v>93</v>
      </c>
      <c r="F47" s="81" t="s">
        <v>21</v>
      </c>
      <c r="G47" s="80"/>
      <c r="H47" s="157">
        <v>50.7</v>
      </c>
      <c r="I47" s="52"/>
      <c r="J47" s="5"/>
    </row>
    <row r="48" spans="1:8" ht="14.25" customHeight="1">
      <c r="A48" s="85" t="s">
        <v>31</v>
      </c>
      <c r="B48" s="83">
        <v>901</v>
      </c>
      <c r="C48" s="79" t="s">
        <v>13</v>
      </c>
      <c r="D48" s="79" t="s">
        <v>17</v>
      </c>
      <c r="E48" s="79" t="s">
        <v>93</v>
      </c>
      <c r="F48" s="79" t="s">
        <v>19</v>
      </c>
      <c r="G48" s="86">
        <v>226</v>
      </c>
      <c r="H48" s="158">
        <v>50.7</v>
      </c>
    </row>
    <row r="49" spans="1:8" ht="16.5" customHeight="1" hidden="1">
      <c r="A49" s="85"/>
      <c r="B49" s="83"/>
      <c r="C49" s="79"/>
      <c r="D49" s="79"/>
      <c r="E49" s="79"/>
      <c r="F49" s="79"/>
      <c r="G49" s="86"/>
      <c r="H49" s="158"/>
    </row>
    <row r="50" spans="1:8" ht="16.5" customHeight="1" hidden="1">
      <c r="A50" s="85"/>
      <c r="B50" s="83"/>
      <c r="C50" s="79"/>
      <c r="D50" s="79"/>
      <c r="E50" s="79"/>
      <c r="F50" s="79"/>
      <c r="G50" s="86"/>
      <c r="H50" s="158"/>
    </row>
    <row r="51" spans="1:8" ht="16.5" customHeight="1" hidden="1">
      <c r="A51" s="85"/>
      <c r="B51" s="83"/>
      <c r="C51" s="79"/>
      <c r="D51" s="79"/>
      <c r="E51" s="79"/>
      <c r="F51" s="79"/>
      <c r="G51" s="86"/>
      <c r="H51" s="158"/>
    </row>
    <row r="52" spans="1:8" ht="16.5" customHeight="1" hidden="1">
      <c r="A52" s="85"/>
      <c r="B52" s="83"/>
      <c r="C52" s="79"/>
      <c r="D52" s="79"/>
      <c r="E52" s="79"/>
      <c r="F52" s="79"/>
      <c r="G52" s="86"/>
      <c r="H52" s="158"/>
    </row>
    <row r="53" spans="1:9" s="90" customFormat="1" ht="18.75" hidden="1">
      <c r="A53" s="91" t="s">
        <v>51</v>
      </c>
      <c r="B53" s="87">
        <v>901</v>
      </c>
      <c r="C53" s="88" t="s">
        <v>52</v>
      </c>
      <c r="D53" s="88" t="s">
        <v>53</v>
      </c>
      <c r="E53" s="88" t="s">
        <v>26</v>
      </c>
      <c r="F53" s="88" t="s">
        <v>21</v>
      </c>
      <c r="G53" s="94" t="s">
        <v>21</v>
      </c>
      <c r="H53" s="159" t="s">
        <v>57</v>
      </c>
      <c r="I53" s="89"/>
    </row>
    <row r="54" spans="1:9" ht="15" hidden="1">
      <c r="A54" s="92" t="s">
        <v>54</v>
      </c>
      <c r="B54" s="93">
        <v>901</v>
      </c>
      <c r="C54" s="79" t="s">
        <v>52</v>
      </c>
      <c r="D54" s="79" t="s">
        <v>17</v>
      </c>
      <c r="E54" s="79" t="s">
        <v>26</v>
      </c>
      <c r="F54" s="79" t="s">
        <v>21</v>
      </c>
      <c r="G54" s="95" t="s">
        <v>21</v>
      </c>
      <c r="H54" s="155" t="s">
        <v>57</v>
      </c>
      <c r="I54" s="6"/>
    </row>
    <row r="55" spans="1:9" ht="15" hidden="1">
      <c r="A55" s="92" t="s">
        <v>55</v>
      </c>
      <c r="B55" s="93">
        <v>901</v>
      </c>
      <c r="C55" s="79" t="s">
        <v>52</v>
      </c>
      <c r="D55" s="79" t="s">
        <v>17</v>
      </c>
      <c r="E55" s="79" t="s">
        <v>56</v>
      </c>
      <c r="F55" s="79" t="s">
        <v>21</v>
      </c>
      <c r="G55" s="95" t="s">
        <v>21</v>
      </c>
      <c r="H55" s="155" t="s">
        <v>57</v>
      </c>
      <c r="I55" s="6"/>
    </row>
    <row r="56" spans="1:9" ht="45.75" customHeight="1" hidden="1">
      <c r="A56" s="92" t="s">
        <v>60</v>
      </c>
      <c r="B56" s="93">
        <v>901</v>
      </c>
      <c r="C56" s="79" t="s">
        <v>52</v>
      </c>
      <c r="D56" s="79" t="s">
        <v>17</v>
      </c>
      <c r="E56" s="79" t="s">
        <v>59</v>
      </c>
      <c r="F56" s="79" t="s">
        <v>21</v>
      </c>
      <c r="G56" s="95" t="s">
        <v>21</v>
      </c>
      <c r="H56" s="155" t="s">
        <v>57</v>
      </c>
      <c r="I56" s="6"/>
    </row>
    <row r="57" spans="1:9" ht="15" customHeight="1" hidden="1">
      <c r="A57" s="92" t="s">
        <v>58</v>
      </c>
      <c r="B57" s="83">
        <v>901</v>
      </c>
      <c r="C57" s="79" t="s">
        <v>52</v>
      </c>
      <c r="D57" s="79" t="s">
        <v>17</v>
      </c>
      <c r="E57" s="79" t="s">
        <v>59</v>
      </c>
      <c r="F57" s="79" t="s">
        <v>61</v>
      </c>
      <c r="G57" s="71">
        <v>0</v>
      </c>
      <c r="H57" s="155" t="s">
        <v>57</v>
      </c>
      <c r="I57" s="6"/>
    </row>
    <row r="58" spans="1:9" ht="30">
      <c r="A58" s="141" t="s">
        <v>83</v>
      </c>
      <c r="B58" s="145">
        <v>901</v>
      </c>
      <c r="C58" s="146" t="s">
        <v>13</v>
      </c>
      <c r="D58" s="146" t="s">
        <v>17</v>
      </c>
      <c r="E58" s="146" t="s">
        <v>84</v>
      </c>
      <c r="F58" s="82" t="s">
        <v>21</v>
      </c>
      <c r="G58" s="66"/>
      <c r="H58" s="154">
        <v>92</v>
      </c>
      <c r="I58" s="163">
        <f>H58+50</f>
        <v>142</v>
      </c>
    </row>
    <row r="59" spans="1:9" ht="18.75" customHeight="1" thickBot="1">
      <c r="A59" s="138" t="s">
        <v>31</v>
      </c>
      <c r="B59" s="139">
        <v>901</v>
      </c>
      <c r="C59" s="140" t="s">
        <v>13</v>
      </c>
      <c r="D59" s="140" t="s">
        <v>17</v>
      </c>
      <c r="E59" s="140" t="s">
        <v>85</v>
      </c>
      <c r="F59" s="79" t="s">
        <v>19</v>
      </c>
      <c r="G59" s="71"/>
      <c r="H59" s="155">
        <v>92</v>
      </c>
      <c r="I59" s="6"/>
    </row>
    <row r="60" spans="1:9" ht="38.25" thickBot="1">
      <c r="A60" s="116" t="s">
        <v>71</v>
      </c>
      <c r="B60" s="142">
        <v>901</v>
      </c>
      <c r="C60" s="143" t="s">
        <v>70</v>
      </c>
      <c r="D60" s="132"/>
      <c r="E60" s="133"/>
      <c r="F60" s="134"/>
      <c r="G60" s="125"/>
      <c r="H60" s="160">
        <v>1557</v>
      </c>
      <c r="I60" s="3"/>
    </row>
    <row r="61" spans="1:9" s="1" customFormat="1" ht="21" customHeight="1" thickBot="1">
      <c r="A61" s="117" t="s">
        <v>72</v>
      </c>
      <c r="B61" s="135">
        <v>901</v>
      </c>
      <c r="C61" s="136" t="s">
        <v>70</v>
      </c>
      <c r="D61" s="136" t="s">
        <v>25</v>
      </c>
      <c r="E61" s="135"/>
      <c r="F61" s="150" t="s">
        <v>21</v>
      </c>
      <c r="G61" s="124"/>
      <c r="H61" s="160">
        <v>948</v>
      </c>
      <c r="I61" s="151"/>
    </row>
    <row r="62" spans="1:9" ht="15.75" customHeight="1" thickBot="1">
      <c r="A62" s="117" t="s">
        <v>73</v>
      </c>
      <c r="B62" s="135">
        <v>901</v>
      </c>
      <c r="C62" s="136" t="s">
        <v>70</v>
      </c>
      <c r="D62" s="136" t="s">
        <v>25</v>
      </c>
      <c r="E62" s="135">
        <v>4400000</v>
      </c>
      <c r="F62" s="123" t="s">
        <v>21</v>
      </c>
      <c r="G62" s="124"/>
      <c r="H62" s="161">
        <v>948</v>
      </c>
      <c r="I62" s="6"/>
    </row>
    <row r="63" spans="1:9" ht="16.5" thickBot="1">
      <c r="A63" s="114" t="s">
        <v>74</v>
      </c>
      <c r="B63" s="128">
        <v>901</v>
      </c>
      <c r="C63" s="127" t="s">
        <v>70</v>
      </c>
      <c r="D63" s="127" t="s">
        <v>25</v>
      </c>
      <c r="E63" s="126">
        <v>4409900</v>
      </c>
      <c r="F63" s="123" t="s">
        <v>21</v>
      </c>
      <c r="G63" s="125"/>
      <c r="H63" s="161">
        <v>948</v>
      </c>
      <c r="I63" s="6"/>
    </row>
    <row r="64" spans="1:9" ht="15" customHeight="1" thickBot="1">
      <c r="A64" s="118" t="s">
        <v>75</v>
      </c>
      <c r="B64" s="128">
        <v>901</v>
      </c>
      <c r="C64" s="129" t="s">
        <v>70</v>
      </c>
      <c r="D64" s="129" t="s">
        <v>25</v>
      </c>
      <c r="E64" s="128">
        <v>4409900</v>
      </c>
      <c r="F64" s="123" t="s">
        <v>77</v>
      </c>
      <c r="G64" s="125"/>
      <c r="H64" s="161">
        <v>948</v>
      </c>
      <c r="I64" s="6"/>
    </row>
    <row r="65" spans="1:8" s="3" customFormat="1" ht="16.5" thickBot="1">
      <c r="A65" s="113" t="s">
        <v>71</v>
      </c>
      <c r="B65" s="130">
        <v>901</v>
      </c>
      <c r="C65" s="131" t="s">
        <v>70</v>
      </c>
      <c r="D65" s="132" t="s">
        <v>25</v>
      </c>
      <c r="E65" s="133"/>
      <c r="F65" s="134"/>
      <c r="G65" s="125"/>
      <c r="H65" s="160">
        <v>609</v>
      </c>
    </row>
    <row r="66" spans="1:8" s="3" customFormat="1" ht="21" customHeight="1" thickBot="1">
      <c r="A66" s="119" t="s">
        <v>76</v>
      </c>
      <c r="B66" s="120">
        <v>901</v>
      </c>
      <c r="C66" s="121" t="s">
        <v>70</v>
      </c>
      <c r="D66" s="121" t="s">
        <v>25</v>
      </c>
      <c r="E66" s="122">
        <v>4420000</v>
      </c>
      <c r="F66" s="123" t="s">
        <v>21</v>
      </c>
      <c r="G66" s="124"/>
      <c r="H66" s="161">
        <v>609</v>
      </c>
    </row>
    <row r="67" spans="1:9" s="3" customFormat="1" ht="15.75" customHeight="1" thickBot="1">
      <c r="A67" s="114" t="s">
        <v>74</v>
      </c>
      <c r="B67" s="126">
        <v>901</v>
      </c>
      <c r="C67" s="127" t="s">
        <v>70</v>
      </c>
      <c r="D67" s="127" t="s">
        <v>25</v>
      </c>
      <c r="E67" s="126">
        <v>4429900</v>
      </c>
      <c r="F67" s="123" t="s">
        <v>21</v>
      </c>
      <c r="G67" s="124"/>
      <c r="H67" s="161">
        <v>609</v>
      </c>
      <c r="I67" s="10"/>
    </row>
    <row r="68" spans="1:9" s="3" customFormat="1" ht="15" customHeight="1" thickBot="1">
      <c r="A68" s="118" t="s">
        <v>75</v>
      </c>
      <c r="B68" s="128">
        <v>901</v>
      </c>
      <c r="C68" s="129" t="s">
        <v>70</v>
      </c>
      <c r="D68" s="129" t="s">
        <v>25</v>
      </c>
      <c r="E68" s="128">
        <v>4409900</v>
      </c>
      <c r="F68" s="123" t="s">
        <v>77</v>
      </c>
      <c r="G68" s="125"/>
      <c r="H68" s="161">
        <v>609</v>
      </c>
      <c r="I68" s="10"/>
    </row>
    <row r="69" spans="1:10" ht="15.75">
      <c r="A69" s="32"/>
      <c r="B69" s="50"/>
      <c r="C69" s="50"/>
      <c r="D69" s="50"/>
      <c r="E69" s="50"/>
      <c r="F69" s="50"/>
      <c r="G69" s="14"/>
      <c r="H69" s="40"/>
      <c r="I69" s="6"/>
      <c r="J69" s="6"/>
    </row>
    <row r="70" spans="1:10" ht="15">
      <c r="A70" s="32"/>
      <c r="B70" s="31"/>
      <c r="C70" s="31"/>
      <c r="D70" s="31"/>
      <c r="E70" s="31"/>
      <c r="F70" s="31"/>
      <c r="G70" s="14"/>
      <c r="H70" s="14"/>
      <c r="I70" s="6"/>
      <c r="J70" s="6"/>
    </row>
    <row r="71" spans="1:10" ht="15">
      <c r="A71" s="49"/>
      <c r="B71" s="34"/>
      <c r="C71" s="31"/>
      <c r="D71" s="31"/>
      <c r="E71" s="31"/>
      <c r="F71" s="31"/>
      <c r="G71" s="14"/>
      <c r="H71" s="14"/>
      <c r="I71" s="6"/>
      <c r="J71" s="6"/>
    </row>
    <row r="72" spans="1:10" ht="15">
      <c r="A72" s="32"/>
      <c r="B72" s="33"/>
      <c r="C72" s="31"/>
      <c r="D72" s="31"/>
      <c r="E72" s="31"/>
      <c r="F72" s="31"/>
      <c r="G72" s="14"/>
      <c r="H72" s="14"/>
      <c r="I72" s="6"/>
      <c r="J72" s="6"/>
    </row>
    <row r="73" spans="1:10" ht="15">
      <c r="A73" s="32"/>
      <c r="B73" s="33"/>
      <c r="C73" s="31"/>
      <c r="D73" s="31"/>
      <c r="E73" s="31"/>
      <c r="F73" s="31"/>
      <c r="G73" s="14"/>
      <c r="H73" s="14"/>
      <c r="I73" s="6"/>
      <c r="J73" s="6"/>
    </row>
    <row r="74" spans="1:10" ht="15">
      <c r="A74" s="32"/>
      <c r="B74" s="33"/>
      <c r="C74" s="31"/>
      <c r="D74" s="31"/>
      <c r="E74" s="31"/>
      <c r="F74" s="31"/>
      <c r="G74" s="14"/>
      <c r="H74" s="14"/>
      <c r="I74" s="6"/>
      <c r="J74" s="6"/>
    </row>
    <row r="75" spans="1:10" ht="15">
      <c r="A75" s="32"/>
      <c r="B75" s="33"/>
      <c r="C75" s="31"/>
      <c r="D75" s="31"/>
      <c r="E75" s="31"/>
      <c r="F75" s="31"/>
      <c r="G75" s="6"/>
      <c r="H75" s="6"/>
      <c r="I75" s="6"/>
      <c r="J75" s="6"/>
    </row>
    <row r="76" spans="1:10" ht="15">
      <c r="A76" s="32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32"/>
      <c r="B77" s="6"/>
      <c r="C77" s="6"/>
      <c r="D77" s="6"/>
      <c r="E77" s="6"/>
      <c r="F77" s="6"/>
      <c r="G77" s="6"/>
      <c r="H77" s="6"/>
      <c r="I77" s="6"/>
      <c r="J77" s="6"/>
    </row>
    <row r="78" spans="1:10" ht="20.25">
      <c r="A78" s="6"/>
      <c r="B78" s="19"/>
      <c r="C78" s="19"/>
      <c r="D78" s="19"/>
      <c r="E78" s="19"/>
      <c r="F78" s="19"/>
      <c r="G78" s="6"/>
      <c r="H78" s="6"/>
      <c r="I78" s="6"/>
      <c r="J78" s="6"/>
    </row>
    <row r="79" spans="1:10" ht="15.75">
      <c r="A79" s="6"/>
      <c r="B79" s="29"/>
      <c r="C79" s="29"/>
      <c r="D79" s="29"/>
      <c r="E79" s="29"/>
      <c r="F79" s="29"/>
      <c r="G79" s="36"/>
      <c r="H79" s="17"/>
      <c r="I79" s="6"/>
      <c r="J79" s="6"/>
    </row>
    <row r="80" spans="1:10" ht="20.25">
      <c r="A80" s="18"/>
      <c r="B80" s="31"/>
      <c r="C80" s="31"/>
      <c r="D80" s="31"/>
      <c r="E80" s="31"/>
      <c r="F80" s="31"/>
      <c r="G80" s="36"/>
      <c r="H80" s="36"/>
      <c r="I80" s="6"/>
      <c r="J80" s="6"/>
    </row>
    <row r="81" spans="1:10" ht="15.75">
      <c r="A81" s="35"/>
      <c r="B81" s="31"/>
      <c r="C81" s="31"/>
      <c r="D81" s="31"/>
      <c r="E81" s="31"/>
      <c r="F81" s="31"/>
      <c r="G81" s="14"/>
      <c r="H81" s="14"/>
      <c r="I81" s="6"/>
      <c r="J81" s="6"/>
    </row>
    <row r="82" spans="1:10" ht="15">
      <c r="A82" s="37"/>
      <c r="B82" s="34"/>
      <c r="C82" s="31"/>
      <c r="D82" s="31"/>
      <c r="E82" s="31"/>
      <c r="F82" s="31"/>
      <c r="G82" s="15"/>
      <c r="H82" s="14"/>
      <c r="I82" s="6"/>
      <c r="J82" s="6"/>
    </row>
    <row r="83" spans="1:10" ht="15.75">
      <c r="A83" s="32"/>
      <c r="B83" s="39"/>
      <c r="C83" s="29"/>
      <c r="D83" s="29"/>
      <c r="E83" s="29"/>
      <c r="F83" s="29"/>
      <c r="G83" s="14"/>
      <c r="H83" s="40"/>
      <c r="I83" s="6"/>
      <c r="J83" s="6"/>
    </row>
    <row r="84" spans="1:10" ht="18">
      <c r="A84" s="32"/>
      <c r="B84" s="42"/>
      <c r="C84" s="31"/>
      <c r="D84" s="31"/>
      <c r="E84" s="31"/>
      <c r="F84" s="31"/>
      <c r="G84" s="36"/>
      <c r="H84" s="36"/>
      <c r="I84" s="6"/>
      <c r="J84" s="6"/>
    </row>
    <row r="85" spans="1:10" ht="15.75">
      <c r="A85" s="38"/>
      <c r="B85" s="33"/>
      <c r="C85" s="31"/>
      <c r="D85" s="31"/>
      <c r="E85" s="31"/>
      <c r="F85" s="31"/>
      <c r="G85" s="14"/>
      <c r="H85" s="14"/>
      <c r="I85" s="6"/>
      <c r="J85" s="6"/>
    </row>
    <row r="86" spans="1:10" ht="15">
      <c r="A86" s="41"/>
      <c r="B86" s="33"/>
      <c r="C86" s="31"/>
      <c r="D86" s="31"/>
      <c r="E86" s="31"/>
      <c r="F86" s="31"/>
      <c r="G86" s="15"/>
      <c r="H86" s="27"/>
      <c r="I86" s="6"/>
      <c r="J86" s="6"/>
    </row>
    <row r="87" spans="1:10" ht="15">
      <c r="A87" s="32"/>
      <c r="B87" s="33"/>
      <c r="C87" s="31"/>
      <c r="D87" s="31"/>
      <c r="E87" s="31"/>
      <c r="F87" s="31"/>
      <c r="G87" s="14"/>
      <c r="H87" s="14"/>
      <c r="I87" s="6"/>
      <c r="J87" s="6"/>
    </row>
    <row r="88" spans="1:10" ht="15">
      <c r="A88" s="32"/>
      <c r="B88" s="33"/>
      <c r="C88" s="31"/>
      <c r="D88" s="31"/>
      <c r="E88" s="31"/>
      <c r="F88" s="31"/>
      <c r="G88" s="14"/>
      <c r="H88" s="14"/>
      <c r="I88" s="6"/>
      <c r="J88" s="6"/>
    </row>
    <row r="89" spans="1:10" ht="15.75">
      <c r="A89" s="32"/>
      <c r="B89" s="43"/>
      <c r="C89" s="43"/>
      <c r="D89" s="43"/>
      <c r="E89" s="43"/>
      <c r="F89" s="43"/>
      <c r="G89" s="14"/>
      <c r="H89" s="40"/>
      <c r="I89" s="6"/>
      <c r="J89" s="6"/>
    </row>
    <row r="90" spans="1:10" ht="15">
      <c r="A90" s="32"/>
      <c r="B90" s="31"/>
      <c r="C90" s="31"/>
      <c r="D90" s="31"/>
      <c r="E90" s="31"/>
      <c r="F90" s="31"/>
      <c r="G90" s="10"/>
      <c r="H90" s="14"/>
      <c r="I90" s="6"/>
      <c r="J90" s="6"/>
    </row>
    <row r="91" spans="1:10" ht="15.75">
      <c r="A91" s="39"/>
      <c r="B91" s="34"/>
      <c r="C91" s="31"/>
      <c r="D91" s="31"/>
      <c r="E91" s="31"/>
      <c r="F91" s="31"/>
      <c r="G91" s="10"/>
      <c r="H91" s="14"/>
      <c r="I91" s="6"/>
      <c r="J91" s="6"/>
    </row>
    <row r="92" spans="1:10" ht="15.75">
      <c r="A92" s="32"/>
      <c r="B92" s="31"/>
      <c r="C92" s="43"/>
      <c r="D92" s="43"/>
      <c r="E92" s="43"/>
      <c r="F92" s="43"/>
      <c r="G92" s="40"/>
      <c r="H92" s="40"/>
      <c r="I92" s="6"/>
      <c r="J92" s="6"/>
    </row>
    <row r="93" spans="1:10" ht="15">
      <c r="A93" s="32"/>
      <c r="B93" s="31"/>
      <c r="C93" s="31"/>
      <c r="D93" s="31"/>
      <c r="E93" s="31"/>
      <c r="F93" s="31"/>
      <c r="G93" s="14"/>
      <c r="H93" s="14"/>
      <c r="I93" s="6"/>
      <c r="J93" s="6"/>
    </row>
    <row r="94" spans="1:10" ht="15">
      <c r="A94" s="44"/>
      <c r="B94" s="34"/>
      <c r="C94" s="31"/>
      <c r="D94" s="31"/>
      <c r="E94" s="31"/>
      <c r="F94" s="31"/>
      <c r="G94" s="14"/>
      <c r="H94" s="14"/>
      <c r="I94" s="6"/>
      <c r="J94" s="6"/>
    </row>
    <row r="95" spans="1:10" ht="15.75">
      <c r="A95" s="32"/>
      <c r="B95" s="43"/>
      <c r="C95" s="43"/>
      <c r="D95" s="43"/>
      <c r="E95" s="43"/>
      <c r="F95" s="43"/>
      <c r="G95" s="40"/>
      <c r="H95" s="40"/>
      <c r="I95" s="6"/>
      <c r="J95" s="6"/>
    </row>
    <row r="96" spans="1:10" ht="15">
      <c r="A96" s="32"/>
      <c r="B96" s="31"/>
      <c r="C96" s="31"/>
      <c r="D96" s="31"/>
      <c r="E96" s="31"/>
      <c r="F96" s="31"/>
      <c r="G96" s="15"/>
      <c r="H96" s="14"/>
      <c r="I96" s="6"/>
      <c r="J96" s="6"/>
    </row>
    <row r="97" spans="1:10" ht="15.75">
      <c r="A97" s="39"/>
      <c r="B97" s="34"/>
      <c r="C97" s="31"/>
      <c r="D97" s="31"/>
      <c r="E97" s="31"/>
      <c r="F97" s="31"/>
      <c r="G97" s="17"/>
      <c r="H97" s="14"/>
      <c r="I97" s="6"/>
      <c r="J97" s="6"/>
    </row>
    <row r="98" spans="1:10" ht="15.75">
      <c r="A98" s="32"/>
      <c r="B98" s="25"/>
      <c r="C98" s="46"/>
      <c r="D98" s="47"/>
      <c r="E98" s="48"/>
      <c r="F98" s="25"/>
      <c r="G98" s="40"/>
      <c r="H98" s="40"/>
      <c r="I98" s="6"/>
      <c r="J98" s="6"/>
    </row>
    <row r="99" spans="1:10" ht="15.75">
      <c r="A99" s="32"/>
      <c r="B99" s="20"/>
      <c r="C99" s="21"/>
      <c r="D99" s="22"/>
      <c r="E99" s="23"/>
      <c r="F99" s="20"/>
      <c r="G99" s="11"/>
      <c r="H99" s="27"/>
      <c r="I99" s="6"/>
      <c r="J99" s="6"/>
    </row>
    <row r="100" spans="1:10" ht="15.75">
      <c r="A100" s="45"/>
      <c r="B100" s="20"/>
      <c r="C100" s="21"/>
      <c r="D100" s="22"/>
      <c r="E100" s="23"/>
      <c r="F100" s="20"/>
      <c r="G100" s="11"/>
      <c r="H100" s="27"/>
      <c r="I100" s="6"/>
      <c r="J100" s="6"/>
    </row>
    <row r="101" spans="1:10" ht="15.75">
      <c r="A101" s="26"/>
      <c r="B101" s="12"/>
      <c r="C101" s="13"/>
      <c r="D101" s="13"/>
      <c r="E101" s="12"/>
      <c r="F101" s="12"/>
      <c r="G101" s="14"/>
      <c r="H101" s="6"/>
      <c r="I101" s="6"/>
      <c r="J101" s="6"/>
    </row>
    <row r="102" spans="1:10" ht="15.75">
      <c r="A102" s="24"/>
      <c r="B102" s="6"/>
      <c r="C102" s="6"/>
      <c r="D102" s="6"/>
      <c r="E102" s="6"/>
      <c r="F102" s="6"/>
      <c r="G102" s="14"/>
      <c r="H102" s="14"/>
      <c r="I102" s="6"/>
      <c r="J102" s="6"/>
    </row>
    <row r="103" spans="1:10" ht="15.75">
      <c r="A103" s="24"/>
      <c r="B103" s="6"/>
      <c r="C103" s="6"/>
      <c r="D103" s="6"/>
      <c r="E103" s="6"/>
      <c r="F103" s="6"/>
      <c r="G103" s="14"/>
      <c r="H103" s="14"/>
      <c r="I103" s="6"/>
      <c r="J103" s="6"/>
    </row>
    <row r="104" spans="1:10" ht="15.75">
      <c r="A104" s="28"/>
      <c r="B104" s="33"/>
      <c r="C104" s="31"/>
      <c r="D104" s="31"/>
      <c r="E104" s="31"/>
      <c r="F104" s="31"/>
      <c r="G104" s="14"/>
      <c r="H104" s="14"/>
      <c r="I104" s="6"/>
      <c r="J104" s="6"/>
    </row>
    <row r="105" spans="1:10" ht="15.75">
      <c r="A105" s="28"/>
      <c r="B105" s="31"/>
      <c r="C105" s="31"/>
      <c r="D105" s="31"/>
      <c r="E105" s="31"/>
      <c r="F105" s="31"/>
      <c r="G105" s="14"/>
      <c r="H105" s="14"/>
      <c r="I105" s="6"/>
      <c r="J105" s="6"/>
    </row>
    <row r="106" spans="1:10" ht="15">
      <c r="A106" s="32"/>
      <c r="B106" s="31"/>
      <c r="C106" s="31"/>
      <c r="D106" s="31"/>
      <c r="E106" s="31"/>
      <c r="F106" s="31"/>
      <c r="G106" s="10"/>
      <c r="H106" s="10"/>
      <c r="I106" s="6"/>
      <c r="J106" s="6"/>
    </row>
    <row r="107" spans="1:10" ht="15">
      <c r="A107" s="30"/>
      <c r="B107" s="34"/>
      <c r="C107" s="31"/>
      <c r="D107" s="31"/>
      <c r="E107" s="31"/>
      <c r="F107" s="31"/>
      <c r="G107" s="10"/>
      <c r="H107" s="10"/>
      <c r="I107" s="6"/>
      <c r="J107" s="6"/>
    </row>
    <row r="108" spans="1:10" ht="15">
      <c r="A108" s="32"/>
      <c r="B108" s="31"/>
      <c r="C108" s="31"/>
      <c r="D108" s="31"/>
      <c r="E108" s="31"/>
      <c r="F108" s="31"/>
      <c r="G108" s="14"/>
      <c r="H108" s="14"/>
      <c r="I108" s="6"/>
      <c r="J108" s="6"/>
    </row>
    <row r="109" spans="1:10" ht="15">
      <c r="A109" s="32"/>
      <c r="B109" s="31"/>
      <c r="C109" s="31"/>
      <c r="D109" s="31"/>
      <c r="E109" s="31"/>
      <c r="F109" s="31"/>
      <c r="G109" s="14"/>
      <c r="H109" s="14"/>
      <c r="I109" s="6"/>
      <c r="J109" s="6"/>
    </row>
    <row r="110" spans="1:10" ht="15">
      <c r="A110" s="30"/>
      <c r="B110" s="34"/>
      <c r="C110" s="31"/>
      <c r="D110" s="31"/>
      <c r="E110" s="31"/>
      <c r="F110" s="31"/>
      <c r="G110" s="15"/>
      <c r="H110" s="16"/>
      <c r="I110" s="6"/>
      <c r="J110" s="6"/>
    </row>
    <row r="111" spans="1:10" ht="15">
      <c r="A111" s="32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32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31"/>
      <c r="C115" s="31"/>
      <c r="D115" s="31"/>
      <c r="E115" s="31"/>
      <c r="F115" s="31"/>
      <c r="G115" s="6"/>
      <c r="H115" s="6"/>
      <c r="I115" s="6"/>
      <c r="J115" s="6"/>
    </row>
    <row r="116" spans="1:10" ht="15">
      <c r="A116" s="6"/>
      <c r="B116" s="34"/>
      <c r="C116" s="31"/>
      <c r="D116" s="31"/>
      <c r="E116" s="31"/>
      <c r="F116" s="31"/>
      <c r="G116" s="6"/>
      <c r="H116" s="6"/>
      <c r="I116" s="6"/>
      <c r="J116" s="6"/>
    </row>
    <row r="117" spans="1:10" ht="15">
      <c r="A117" s="32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32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8" ht="12.75">
      <c r="A122" s="6"/>
      <c r="B122" s="6"/>
      <c r="C122" s="6"/>
      <c r="D122" s="6"/>
      <c r="E122" s="6"/>
      <c r="F122" s="6"/>
      <c r="G122" s="6"/>
      <c r="H122" s="6"/>
    </row>
    <row r="123" spans="1:8" ht="12.75">
      <c r="A123" s="6"/>
      <c r="B123" s="6"/>
      <c r="C123" s="6"/>
      <c r="D123" s="6"/>
      <c r="E123" s="6"/>
      <c r="F123" s="6"/>
      <c r="G123" s="6"/>
      <c r="H123" s="6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/>
      <c r="C126" s="6"/>
      <c r="D126" s="6"/>
      <c r="E126" s="6"/>
      <c r="F126" s="6"/>
      <c r="G126" s="6"/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6"/>
      <c r="B128" s="6"/>
      <c r="C128" s="6"/>
      <c r="D128" s="6"/>
      <c r="E128" s="6"/>
      <c r="F128" s="6"/>
      <c r="G128" s="6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6"/>
      <c r="E130" s="6"/>
      <c r="F130" s="6"/>
      <c r="G130" s="6"/>
      <c r="H130" s="6"/>
    </row>
    <row r="131" spans="1:8" ht="12.75">
      <c r="A131" s="6"/>
      <c r="B131" s="6"/>
      <c r="C131" s="6"/>
      <c r="D131" s="6"/>
      <c r="E131" s="6"/>
      <c r="F131" s="6"/>
      <c r="G131" s="6"/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/>
      <c r="B135" s="6"/>
      <c r="C135" s="6"/>
      <c r="D135" s="6"/>
      <c r="E135" s="6"/>
      <c r="F135" s="6"/>
      <c r="G135" s="6"/>
      <c r="H135" s="6"/>
    </row>
    <row r="136" spans="1:8" ht="12.75">
      <c r="A136" s="6"/>
      <c r="B136" s="6"/>
      <c r="C136" s="6"/>
      <c r="D136" s="6"/>
      <c r="E136" s="6"/>
      <c r="F136" s="6"/>
      <c r="G136" s="6"/>
      <c r="H136" s="6"/>
    </row>
    <row r="137" spans="1:8" ht="12.75">
      <c r="A137" s="6"/>
      <c r="B137" s="6"/>
      <c r="C137" s="6"/>
      <c r="D137" s="6"/>
      <c r="E137" s="6"/>
      <c r="F137" s="6"/>
      <c r="G137" s="6"/>
      <c r="H137" s="6"/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/>
      <c r="B139" s="6"/>
      <c r="C139" s="6"/>
      <c r="D139" s="6"/>
      <c r="E139" s="6"/>
      <c r="F139" s="6"/>
      <c r="G139" s="6"/>
      <c r="H139" s="6"/>
    </row>
    <row r="140" spans="1:8" ht="12.75">
      <c r="A140" s="6"/>
      <c r="B140" s="6"/>
      <c r="C140" s="6"/>
      <c r="D140" s="6"/>
      <c r="E140" s="6"/>
      <c r="F140" s="6"/>
      <c r="G140" s="6"/>
      <c r="H140" s="6"/>
    </row>
    <row r="141" spans="1:8" ht="12.75">
      <c r="A141" s="6"/>
      <c r="B141" s="6"/>
      <c r="C141" s="6"/>
      <c r="D141" s="6"/>
      <c r="E141" s="6"/>
      <c r="F141" s="6"/>
      <c r="G141" s="6"/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12.75">
      <c r="A143" s="6"/>
      <c r="B143" s="6"/>
      <c r="C143" s="6"/>
      <c r="D143" s="6"/>
      <c r="E143" s="6"/>
      <c r="F143" s="6"/>
      <c r="G143" s="6"/>
      <c r="H143" s="6"/>
    </row>
    <row r="144" spans="1:8" ht="12.75">
      <c r="A144" s="6"/>
      <c r="B144" s="6"/>
      <c r="C144" s="6"/>
      <c r="D144" s="6"/>
      <c r="E144" s="6"/>
      <c r="F144" s="6"/>
      <c r="G144" s="6"/>
      <c r="H144" s="6"/>
    </row>
    <row r="145" spans="1:8" ht="12.75">
      <c r="A145" s="6"/>
      <c r="B145" s="6"/>
      <c r="C145" s="6"/>
      <c r="D145" s="6"/>
      <c r="E145" s="6"/>
      <c r="F145" s="6"/>
      <c r="G145" s="6"/>
      <c r="H145" s="6"/>
    </row>
    <row r="146" spans="1:8" ht="12.75">
      <c r="A146" s="6"/>
      <c r="B146" s="6"/>
      <c r="C146" s="6"/>
      <c r="D146" s="6"/>
      <c r="E146" s="6"/>
      <c r="F146" s="6"/>
      <c r="G146" s="6"/>
      <c r="H146" s="6"/>
    </row>
    <row r="147" spans="1:8" ht="12.75">
      <c r="A147" s="6"/>
      <c r="B147" s="6"/>
      <c r="C147" s="6"/>
      <c r="D147" s="6"/>
      <c r="E147" s="6"/>
      <c r="F147" s="6"/>
      <c r="G147" s="6"/>
      <c r="H147" s="6"/>
    </row>
    <row r="148" spans="1:8" ht="12.75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12.75">
      <c r="A152" s="6"/>
      <c r="B152" s="6"/>
      <c r="C152" s="6"/>
      <c r="D152" s="6"/>
      <c r="E152" s="6"/>
      <c r="F152" s="6"/>
      <c r="G152" s="6"/>
      <c r="H152" s="6"/>
    </row>
    <row r="153" spans="1:8" ht="12.75">
      <c r="A153" s="6"/>
      <c r="B153" s="6"/>
      <c r="C153" s="6"/>
      <c r="D153" s="6"/>
      <c r="E153" s="6"/>
      <c r="F153" s="6"/>
      <c r="G153" s="6"/>
      <c r="H153" s="6"/>
    </row>
    <row r="154" spans="1:8" ht="12.75">
      <c r="A154" s="6"/>
      <c r="B154" s="6"/>
      <c r="C154" s="6"/>
      <c r="D154" s="6"/>
      <c r="E154" s="6"/>
      <c r="F154" s="6"/>
      <c r="G154" s="6"/>
      <c r="H154" s="6"/>
    </row>
    <row r="155" spans="1:8" ht="12.75">
      <c r="A155" s="6"/>
      <c r="B155" s="6"/>
      <c r="C155" s="6"/>
      <c r="D155" s="6"/>
      <c r="E155" s="6"/>
      <c r="F155" s="6"/>
      <c r="G155" s="6"/>
      <c r="H155" s="6"/>
    </row>
    <row r="156" spans="1:8" ht="12.75">
      <c r="A156" s="6"/>
      <c r="B156" s="6"/>
      <c r="C156" s="6"/>
      <c r="D156" s="6"/>
      <c r="E156" s="6"/>
      <c r="F156" s="6"/>
      <c r="G156" s="6"/>
      <c r="H156" s="6"/>
    </row>
    <row r="157" spans="1:8" ht="12.75">
      <c r="A157" s="6"/>
      <c r="B157" s="6"/>
      <c r="C157" s="6"/>
      <c r="D157" s="6"/>
      <c r="E157" s="6"/>
      <c r="F157" s="6"/>
      <c r="G157" s="6"/>
      <c r="H157" s="6"/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ht="12.75">
      <c r="A159" s="6"/>
    </row>
    <row r="160" ht="12.75">
      <c r="A160" s="6"/>
    </row>
  </sheetData>
  <mergeCells count="16">
    <mergeCell ref="H9:H10"/>
    <mergeCell ref="E1:H1"/>
    <mergeCell ref="E2:H2"/>
    <mergeCell ref="E3:H3"/>
    <mergeCell ref="B4:H4"/>
    <mergeCell ref="B5:H5"/>
    <mergeCell ref="A8:H8"/>
    <mergeCell ref="A7:H7"/>
    <mergeCell ref="A6:G6"/>
    <mergeCell ref="A9:A10"/>
    <mergeCell ref="G9:G10"/>
    <mergeCell ref="B9:B10"/>
    <mergeCell ref="C9:C10"/>
    <mergeCell ref="D9:D10"/>
    <mergeCell ref="E9:E10"/>
    <mergeCell ref="F9:F10"/>
  </mergeCells>
  <printOptions/>
  <pageMargins left="0" right="0" top="0.31496062992125984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Администрация </cp:lastModifiedBy>
  <cp:lastPrinted>2011-09-22T10:09:15Z</cp:lastPrinted>
  <dcterms:created xsi:type="dcterms:W3CDTF">2004-09-11T05:05:19Z</dcterms:created>
  <dcterms:modified xsi:type="dcterms:W3CDTF">2011-09-28T01:48:02Z</dcterms:modified>
  <cp:category/>
  <cp:version/>
  <cp:contentType/>
  <cp:contentStatus/>
</cp:coreProperties>
</file>